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<sst xmlns="http://schemas.openxmlformats.org/spreadsheetml/2006/main" count="590" uniqueCount="233">
  <si>
    <t>НАЛОГИ НА ПРИБЫЛЬ, ДОХОДЫ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</si>
  <si>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</si>
  <si>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</si>
  <si>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</si>
  <si>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</si>
  <si>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</si>
  <si>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</si>
  <si>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</si>
  <si>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</si>
  <si>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</si>
  <si>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</si>
  <si>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</si>
  <si>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</si>
  <si>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</si>
  <si>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</si>
  <si>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</si>
  <si>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</si>
  <si>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</si>
  <si>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</si>
  <si>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</si>
  <si>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</si>
  <si>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</si>
  <si>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</si>
  <si>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</si>
  <si>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</si>
  <si>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</si>
  <si>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</si>
  <si>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</si>
  <si>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</si>
  <si>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</si>
  <si>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</si>
  <si>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</si>
  <si>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</si>
  <si>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</si>
  <si>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</si>
  <si>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</si>
  <si>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</si>
  <si>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</si>
  <si>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</si>
  <si>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</si>
  <si>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</si>
  <si>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</si>
  <si>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</si>
  <si>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</si>
  <si>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</si>
  <si>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</si>
  <si>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</si>
  <si>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</si>
  <si>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</si>
  <si>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</si>
  <si>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</si>
  <si>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</si>
  <si>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</si>
  <si>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</si>
  <si>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</si>
  <si>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</si>
  <si>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</si>
  <si>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</si>
  <si>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</si>
  <si>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</si>
  <si>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</si>
  <si>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</si>
  <si>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</si>
  <si>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</si>
  <si>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</si>
  <si>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</si>
  <si>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</si>
  <si>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</si>
  <si>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</si>
  <si>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</si>
  <si>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</si>
  <si>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</si>
  <si>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</si>
  <si>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</t>
  </si>
  <si>
    <t>Иные межбюджетные трансферты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</si>
  <si>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</si>
  <si>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</si>
  <si>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</si>
  <si>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</si>
  <si>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</si>
  <si>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</si>
  <si>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00010102020010000110</t>
  </si>
  <si>
    <t>00010102030010000110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</si>
  <si>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</si>
  <si>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</si>
  <si>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</si>
  <si>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</si>
  <si>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</si>
  <si>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</si>
  <si>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</si>
  <si>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</si>
  <si>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</si>
  <si>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</si>
  <si>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</si>
  <si>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</si>
  <si>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</si>
  <si>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</si>
  <si>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</si>
  <si>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</si>
  <si>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</si>
  <si>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</si>
  <si>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</si>
  <si>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</si>
  <si>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</si>
  <si>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</si>
  <si>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</si>
  <si>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</si>
  <si>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</si>
  <si>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</si>
  <si>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</si>
  <si>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</si>
  <si>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</si>
  <si>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</si>
  <si>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</si>
  <si>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321</t>
  </si>
  <si>
    <t>9900090050</t>
  </si>
  <si>
    <t>1001</t>
  </si>
  <si>
    <t>300</t>
  </si>
  <si>
    <t>Доплаты к пенсиям муниципальных служащих</t>
  </si>
  <si>
    <t>9900000000</t>
  </si>
  <si>
    <t>Пенсионное обеспечение</t>
  </si>
  <si>
    <t>1000</t>
  </si>
  <si>
    <t>244</t>
  </si>
  <si>
    <t>9900001700</t>
  </si>
  <si>
    <t>0503</t>
  </si>
  <si>
    <t>200</t>
  </si>
  <si>
    <t>Мероприятия по благоустройству территории поселений</t>
  </si>
  <si>
    <t>Благоустройство</t>
  </si>
  <si>
    <t>800</t>
  </si>
  <si>
    <t>0500</t>
  </si>
  <si>
    <t>853</t>
  </si>
  <si>
    <t>9900092999</t>
  </si>
  <si>
    <t>0113</t>
  </si>
  <si>
    <t>Выполнение других обязательств местной администрации</t>
  </si>
  <si>
    <t>Другие общегосударственные вопросы</t>
  </si>
  <si>
    <t>9900092040</t>
  </si>
  <si>
    <t>0104</t>
  </si>
  <si>
    <t>129</t>
  </si>
  <si>
    <t>121</t>
  </si>
  <si>
    <t>100</t>
  </si>
  <si>
    <t>Центральный аппарат</t>
  </si>
  <si>
    <t>9900051180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</si>
  <si>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</si>
  <si>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9900092080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</si>
  <si>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</si>
  <si>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</si>
  <si>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</si>
  <si>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</si>
  <si>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</si>
  <si>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</si>
  <si>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</si>
  <si>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</si>
  <si>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</si>
  <si>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</si>
  <si>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</si>
  <si>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</si>
  <si>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</si>
  <si>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</si>
  <si>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</si>
  <si>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</si>
  <si>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</si>
  <si>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</si>
  <si>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Межбюджетные трансферты</t>
  </si>
  <si>
    <t>540</t>
  </si>
  <si>
    <t>Совет сельского поселения "Мордино"</t>
  </si>
  <si>
    <t>924</t>
  </si>
  <si>
    <t>Глава (руководитель) местной администрации (исполнительно-распорядительного органа муниципального образования)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</si>
  <si>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</si>
  <si>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</si>
  <si>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</si>
  <si>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</si>
  <si>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</si>
  <si>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</si>
  <si>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</si>
  <si>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</si>
  <si>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</si>
  <si>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</si>
  <si>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</si>
  <si>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</si>
  <si>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</si>
  <si>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</si>
  <si>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</si>
  <si>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</si>
  <si>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</si>
  <si>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</si>
  <si>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</si>
  <si>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</si>
  <si>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бюджета муниципального образования сельского поселения "Мордино" по кодам классификации доходов бюджетов за 1 полугодие 2022 года</t>
  </si>
  <si>
    <t>Расходы бюджета по кодам классификации расходов бюджета  муниципального образования сельского поселения "МОРДИНО" за 1 полугодие  2022 года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</si>
  <si>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1 полугодие 2022 года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</si>
  <si>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</si>
  <si>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9900061610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</si>
  <si>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</si>
  <si>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9900073150</t>
  </si>
  <si>
    <t>Жилищное хозяйство</t>
  </si>
  <si>
    <t>0501</t>
  </si>
  <si>
    <t>Содержание жилого фонда</t>
  </si>
  <si>
    <t>9900001500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</si>
  <si>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</si>
  <si>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</si>
  <si>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</si>
  <si>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</si>
  <si>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"Формирование комфортной городской среды на территории сельского поселения "Мордино" на 2018-2024 годы"</t>
  </si>
  <si>
    <t>2500000000</t>
  </si>
  <si>
    <t>Поддержка муниципальных программ формирования современной городской среды</t>
  </si>
  <si>
    <t>250F255550</t>
  </si>
  <si>
    <t>Реализация приоритетного проекта "Формирование комфортной городской среды" в сфере благоустройства общественных территорий</t>
  </si>
  <si>
    <t>2501100000</t>
  </si>
  <si>
    <t>00010606033102100110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</si>
  <si>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</si>
  <si>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00020220000000000150</t>
  </si>
  <si>
    <t>Субсидии бюджетам бюджетной системы Российской Федерации (межбюджетные субсидии)</t>
  </si>
  <si>
    <t>00020225555000000150</t>
  </si>
  <si>
    <t>Субсидии бюджетам на реализацию программ формирования современной городской среды</t>
  </si>
  <si>
    <t>00020225555100000150</t>
  </si>
  <si>
    <t>Субсидии бюджетам сельских поселений на реализацию программ формирования современной городской среды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</si>
  <si>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</si>
  <si>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</si>
  <si>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</si>
  <si>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</si>
  <si>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</si>
  <si>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</si>
  <si>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</si>
  <si>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</si>
  <si>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00020705030100000150</t>
  </si>
  <si>
    <t>992</t>
  </si>
  <si>
    <t>00020800000000000000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</si>
  <si>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</si>
  <si>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</si>
  <si>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</si>
  <si>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 14 июля 2022 года №20</t>
  </si>
  <si>
    <t>от 14 июля  2022 года № 20</t>
  </si>
  <si>
    <t>от 14 июля 2022 года №20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</si>
</sst>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_-* #,##0.0_р_._-;\-* #,##0.0_р_._-;_-* &quot;-&quot;_р_._-;_-@_-"/>
    <numFmt numFmtId="175" formatCode="_-* #,##0_р_._-;\-\ #,##0_р_._-;_-* &quot;-&quot;_р_._-;_-@_-"/>
    <numFmt numFmtId="176" formatCode="0.0"/>
    <numFmt numFmtId="177" formatCode="###"/>
    <numFmt numFmtId="178" formatCode="_-* #,##0.0_р_._-;\-* #,##0.0_р_._-;_-* &quot;-&quot;?_р_._-;_-@_-"/>
    <numFmt numFmtId="179" formatCode="#,##0.0000"/>
    <numFmt numFmtId="180" formatCode="#,##0.000"/>
    <numFmt numFmtId="181" formatCode="?"/>
    <numFmt numFmtId="182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9" fontId="31" fillId="21" borderId="2">
      <alignment horizontal="center" vertical="top" shrinkToFit="1"/>
      <protection/>
    </xf>
    <xf numFmtId="49" fontId="31" fillId="21" borderId="3">
      <alignment horizontal="center" vertical="top" wrapText="1" shrinkToFit="1"/>
      <protection/>
    </xf>
    <xf numFmtId="0" fontId="31" fillId="21" borderId="3">
      <alignment horizontal="left" vertical="top" wrapText="1"/>
      <protection/>
    </xf>
    <xf numFmtId="4" fontId="31" fillId="21" borderId="4">
      <alignment horizontal="right" vertical="top" shrinkToFit="1"/>
      <protection/>
    </xf>
    <xf numFmtId="49" fontId="32" fillId="22" borderId="5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6">
      <alignment horizontal="left" vertical="top" wrapText="1"/>
      <protection/>
    </xf>
    <xf numFmtId="4" fontId="32" fillId="22" borderId="7">
      <alignment horizontal="right" vertical="top" shrinkToFit="1"/>
      <protection/>
    </xf>
    <xf numFmtId="49" fontId="32" fillId="23" borderId="8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9">
      <alignment horizontal="left" vertical="top" wrapText="1"/>
      <protection/>
    </xf>
    <xf numFmtId="4" fontId="32" fillId="23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0" fontId="34" fillId="0" borderId="10">
      <alignment horizontal="left" vertical="top" wrapText="1"/>
      <protection/>
    </xf>
    <xf numFmtId="0" fontId="31" fillId="20" borderId="11">
      <alignment/>
      <protection/>
    </xf>
    <xf numFmtId="0" fontId="31" fillId="20" borderId="12">
      <alignment/>
      <protection/>
    </xf>
    <xf numFmtId="0" fontId="34" fillId="0" borderId="13">
      <alignment/>
      <protection/>
    </xf>
    <xf numFmtId="0" fontId="34" fillId="0" borderId="14">
      <alignment/>
      <protection/>
    </xf>
    <xf numFmtId="0" fontId="34" fillId="0" borderId="15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6" applyNumberFormat="0" applyAlignment="0" applyProtection="0"/>
    <xf numFmtId="0" fontId="36" fillId="31" borderId="17" applyNumberFormat="0" applyAlignment="0" applyProtection="0"/>
    <xf numFmtId="0" fontId="37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32" borderId="22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76" fontId="50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1" fillId="37" borderId="2" xfId="34" applyNumberFormat="1" applyFill="1" applyAlignment="1" applyProtection="1">
      <alignment horizontal="left" vertical="top" wrapText="1"/>
      <protection/>
    </xf>
    <xf numFmtId="49" fontId="31" fillId="37" borderId="3" xfId="35" applyNumberFormat="1" applyFill="1" applyProtection="1">
      <alignment horizontal="center" vertical="top" wrapText="1" shrinkToFit="1"/>
      <protection/>
    </xf>
    <xf numFmtId="4" fontId="31" fillId="37" borderId="3" xfId="36" applyNumberFormat="1" applyFill="1" applyAlignment="1" applyProtection="1">
      <alignment horizontal="right" vertical="top" shrinkToFit="1"/>
      <protection/>
    </xf>
    <xf numFmtId="0" fontId="31" fillId="37" borderId="4" xfId="37" applyNumberFormat="1" applyFill="1" applyAlignment="1" applyProtection="1">
      <alignment horizontal="left" vertical="top" wrapText="1"/>
      <protection/>
    </xf>
    <xf numFmtId="49" fontId="32" fillId="37" borderId="5" xfId="38" applyNumberFormat="1" applyFill="1" applyProtection="1">
      <alignment horizontal="center" vertical="top" shrinkToFit="1"/>
      <protection/>
    </xf>
    <xf numFmtId="4" fontId="32" fillId="37" borderId="6" xfId="39" applyNumberFormat="1" applyFill="1" applyAlignment="1" applyProtection="1">
      <alignment horizontal="right" vertical="top" shrinkToFit="1"/>
      <protection/>
    </xf>
    <xf numFmtId="0" fontId="32" fillId="37" borderId="6" xfId="40" applyNumberFormat="1" applyFill="1" applyProtection="1">
      <alignment horizontal="left" vertical="top" wrapText="1"/>
      <protection/>
    </xf>
    <xf numFmtId="49" fontId="32" fillId="37" borderId="7" xfId="41" applyNumberFormat="1" applyFill="1" applyAlignment="1" applyProtection="1">
      <alignment horizontal="center" vertical="top" shrinkToFit="1"/>
      <protection/>
    </xf>
    <xf numFmtId="4" fontId="32" fillId="37" borderId="8" xfId="42" applyNumberFormat="1" applyFill="1" applyAlignment="1" applyProtection="1">
      <alignment horizontal="right" vertical="top" shrinkToFit="1"/>
      <protection/>
    </xf>
    <xf numFmtId="0" fontId="32" fillId="37" borderId="9" xfId="43" applyNumberFormat="1" applyFill="1" applyAlignment="1" applyProtection="1">
      <alignment horizontal="left" vertical="top" wrapText="1"/>
      <protection/>
    </xf>
    <xf numFmtId="49" fontId="32" fillId="37" borderId="9" xfId="44" applyNumberFormat="1" applyFill="1" applyAlignment="1" applyProtection="1">
      <alignment horizontal="center" vertical="top" shrinkToFit="1"/>
      <protection/>
    </xf>
    <xf numFmtId="4" fontId="32" fillId="37" borderId="10" xfId="45" applyNumberFormat="1" applyFill="1" applyProtection="1">
      <alignment horizontal="right" vertical="top" shrinkToFit="1"/>
      <protection/>
    </xf>
    <xf numFmtId="0" fontId="34" fillId="37" borderId="9" xfId="52" applyNumberFormat="1" applyFill="1" applyProtection="1">
      <alignment horizontal="left" vertical="top" wrapText="1"/>
      <protection/>
    </xf>
    <xf numFmtId="49" fontId="34" fillId="37" borderId="10" xfId="53" applyNumberFormat="1" applyFill="1" applyAlignment="1" applyProtection="1">
      <alignment horizontal="center" vertical="top" shrinkToFit="1"/>
      <protection/>
    </xf>
    <xf numFmtId="4" fontId="33" fillId="37" borderId="8" xfId="54" applyNumberFormat="1" applyFill="1" applyAlignment="1" applyProtection="1">
      <alignment horizontal="right" vertical="top" shrinkToFit="1"/>
      <protection/>
    </xf>
    <xf numFmtId="0" fontId="34" fillId="37" borderId="9" xfId="55" applyNumberFormat="1" applyFill="1" applyAlignment="1" applyProtection="1">
      <alignment horizontal="left" vertical="top" wrapText="1"/>
      <protection/>
    </xf>
    <xf numFmtId="49" fontId="34" fillId="37" borderId="9" xfId="56" applyNumberFormat="1" applyFill="1" applyAlignment="1" applyProtection="1">
      <alignment horizontal="center" vertical="top" shrinkToFit="1"/>
      <protection/>
    </xf>
    <xf numFmtId="4" fontId="34" fillId="37" borderId="10" xfId="57" applyNumberFormat="1" applyFill="1" applyProtection="1">
      <alignment horizontal="right" vertical="top" shrinkToFit="1"/>
      <protection/>
    </xf>
    <xf numFmtId="0" fontId="33" fillId="37" borderId="8" xfId="58" applyNumberFormat="1" applyFill="1" applyAlignment="1" applyProtection="1">
      <alignment horizontal="left" vertical="top" wrapText="1"/>
      <protection/>
    </xf>
    <xf numFmtId="49" fontId="34" fillId="37" borderId="9" xfId="59" applyNumberFormat="1" applyFill="1" applyProtection="1">
      <alignment horizontal="center" vertical="top" shrinkToFit="1"/>
      <protection/>
    </xf>
    <xf numFmtId="4" fontId="34" fillId="37" borderId="9" xfId="60" applyNumberFormat="1" applyFill="1" applyAlignment="1" applyProtection="1">
      <alignment horizontal="right" vertical="top" shrinkToFit="1"/>
      <protection/>
    </xf>
    <xf numFmtId="49" fontId="33" fillId="37" borderId="8" xfId="50" applyNumberFormat="1" applyFill="1" applyProtection="1">
      <alignment horizontal="center" vertical="top" shrinkToFit="1"/>
      <protection/>
    </xf>
    <xf numFmtId="4" fontId="34" fillId="37" borderId="9" xfId="51" applyNumberFormat="1" applyFill="1" applyAlignment="1" applyProtection="1">
      <alignment horizontal="right" vertical="top" shrinkToFit="1"/>
      <protection/>
    </xf>
    <xf numFmtId="0" fontId="34" fillId="37" borderId="14" xfId="71" applyNumberFormat="1" applyFill="1" applyProtection="1">
      <alignment/>
      <protection/>
    </xf>
    <xf numFmtId="0" fontId="34" fillId="37" borderId="13" xfId="70" applyNumberFormat="1" applyFill="1" applyProtection="1">
      <alignment/>
      <protection/>
    </xf>
    <xf numFmtId="0" fontId="34" fillId="37" borderId="15" xfId="72" applyNumberFormat="1" applyFill="1" applyProtection="1">
      <alignment/>
      <protection/>
    </xf>
    <xf numFmtId="0" fontId="31" fillId="37" borderId="12" xfId="69" applyNumberFormat="1" applyFill="1" applyProtection="1">
      <alignment/>
      <protection/>
    </xf>
    <xf numFmtId="0" fontId="31" fillId="37" borderId="11" xfId="68" applyNumberFormat="1" applyFill="1" applyProtection="1">
      <alignment/>
      <protection/>
    </xf>
    <xf numFmtId="4" fontId="31" fillId="37" borderId="1" xfId="33" applyNumberFormat="1" applyFill="1" applyProtection="1">
      <alignment horizontal="right" shrinkToFit="1"/>
      <protection/>
    </xf>
    <xf numFmtId="0" fontId="34" fillId="37" borderId="25" xfId="47" applyNumberFormat="1" applyFont="1" applyFill="1" applyBorder="1" applyAlignment="1" applyProtection="1">
      <alignment horizontal="left" wrapText="1"/>
      <protection/>
    </xf>
    <xf numFmtId="49" fontId="3" fillId="0" borderId="26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3" fontId="3" fillId="0" borderId="25" xfId="99" applyFont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" fontId="3" fillId="0" borderId="28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8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>
      <alignment horizontal="right" wrapText="1"/>
    </xf>
    <xf numFmtId="49" fontId="31" fillId="37" borderId="2" xfId="34" applyNumberFormat="1" applyFill="1" applyProtection="1">
      <alignment horizontal="center" vertical="top" shrinkToFit="1"/>
      <protection/>
    </xf>
    <xf numFmtId="0" fontId="31" fillId="37" borderId="3" xfId="36" applyNumberFormat="1" applyFill="1" applyProtection="1">
      <alignment horizontal="left" vertical="top" wrapText="1"/>
      <protection/>
    </xf>
    <xf numFmtId="4" fontId="31" fillId="37" borderId="4" xfId="37" applyNumberFormat="1" applyFill="1" applyProtection="1">
      <alignment horizontal="right" vertical="top" shrinkToFit="1"/>
      <protection/>
    </xf>
    <xf numFmtId="49" fontId="32" fillId="37" borderId="6" xfId="39" applyNumberFormat="1" applyFill="1" applyProtection="1">
      <alignment horizontal="center" vertical="top" shrinkToFit="1"/>
      <protection/>
    </xf>
    <xf numFmtId="4" fontId="32" fillId="37" borderId="7" xfId="41" applyNumberFormat="1" applyFill="1" applyProtection="1">
      <alignment horizontal="right" vertical="top" shrinkToFit="1"/>
      <protection/>
    </xf>
    <xf numFmtId="49" fontId="32" fillId="37" borderId="8" xfId="42" applyNumberFormat="1" applyFill="1" applyProtection="1">
      <alignment horizontal="center" vertical="top" shrinkToFit="1"/>
      <protection/>
    </xf>
    <xf numFmtId="49" fontId="32" fillId="37" borderId="9" xfId="43" applyNumberFormat="1" applyFill="1" applyProtection="1">
      <alignment horizontal="center" vertical="top" shrinkToFit="1"/>
      <protection/>
    </xf>
    <xf numFmtId="0" fontId="32" fillId="37" borderId="9" xfId="44" applyNumberFormat="1" applyFill="1" applyProtection="1">
      <alignment horizontal="left" vertical="top" wrapText="1"/>
      <protection/>
    </xf>
    <xf numFmtId="49" fontId="33" fillId="37" borderId="8" xfId="46" applyNumberFormat="1" applyFill="1" applyProtection="1">
      <alignment horizontal="center" vertical="top" shrinkToFit="1"/>
      <protection/>
    </xf>
    <xf numFmtId="49" fontId="34" fillId="37" borderId="9" xfId="47" applyNumberFormat="1" applyFill="1" applyProtection="1">
      <alignment horizontal="center" vertical="top" shrinkToFit="1"/>
      <protection/>
    </xf>
    <xf numFmtId="0" fontId="34" fillId="37" borderId="9" xfId="48" applyNumberFormat="1" applyFill="1" applyProtection="1">
      <alignment horizontal="left" vertical="top" wrapText="1"/>
      <protection/>
    </xf>
    <xf numFmtId="4" fontId="34" fillId="37" borderId="10" xfId="49" applyNumberFormat="1" applyFill="1" applyProtection="1">
      <alignment horizontal="right" vertical="top" shrinkToFit="1"/>
      <protection/>
    </xf>
    <xf numFmtId="49" fontId="34" fillId="37" borderId="9" xfId="51" applyNumberFormat="1" applyFill="1" applyProtection="1">
      <alignment horizontal="center" vertical="top" shrinkToFit="1"/>
      <protection/>
    </xf>
    <xf numFmtId="4" fontId="34" fillId="37" borderId="10" xfId="53" applyNumberFormat="1" applyFill="1" applyProtection="1">
      <alignment horizontal="right" vertical="top" shrinkToFit="1"/>
      <protection/>
    </xf>
    <xf numFmtId="49" fontId="33" fillId="37" borderId="8" xfId="54" applyNumberFormat="1" applyFill="1" applyProtection="1">
      <alignment horizontal="center" vertical="top" shrinkToFit="1"/>
      <protection/>
    </xf>
    <xf numFmtId="49" fontId="34" fillId="37" borderId="9" xfId="55" applyNumberFormat="1" applyFill="1" applyProtection="1">
      <alignment horizontal="center" vertical="top" shrinkToFit="1"/>
      <protection/>
    </xf>
    <xf numFmtId="0" fontId="34" fillId="37" borderId="9" xfId="56" applyNumberFormat="1" applyFill="1" applyProtection="1">
      <alignment horizontal="left" vertical="top" wrapText="1"/>
      <protection/>
    </xf>
    <xf numFmtId="49" fontId="33" fillId="37" borderId="8" xfId="58" applyNumberFormat="1" applyFill="1" applyProtection="1">
      <alignment horizontal="center" vertical="top" shrinkToFit="1"/>
      <protection/>
    </xf>
    <xf numFmtId="0" fontId="34" fillId="37" borderId="9" xfId="60" applyNumberFormat="1" applyFill="1" applyProtection="1">
      <alignment horizontal="left" vertical="top" wrapText="1"/>
      <protection/>
    </xf>
    <xf numFmtId="4" fontId="34" fillId="37" borderId="10" xfId="61" applyNumberFormat="1" applyFill="1" applyProtection="1">
      <alignment horizontal="right" vertical="top" shrinkToFit="1"/>
      <protection/>
    </xf>
    <xf numFmtId="49" fontId="3" fillId="0" borderId="25" xfId="92" applyNumberFormat="1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7.00390625" style="1" customWidth="1"/>
    <col min="2" max="2" width="22.00390625" style="2" customWidth="1"/>
    <col min="3" max="3" width="77.00390625" style="1" customWidth="1"/>
    <col min="4" max="4" width="13.75390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.75">
      <c r="B1" s="8"/>
      <c r="C1" s="8"/>
      <c r="D1" s="8" t="s">
        <v>18</v>
      </c>
      <c r="E1" s="8"/>
      <c r="F1" s="8"/>
    </row>
    <row r="2" spans="2:6" s="7" customFormat="1" ht="15.75">
      <c r="B2" s="8"/>
      <c r="C2" s="92" t="s">
        <v>12</v>
      </c>
      <c r="D2" s="92"/>
      <c r="E2" s="8"/>
      <c r="F2" s="8"/>
    </row>
    <row r="3" spans="2:6" s="7" customFormat="1" ht="15.75">
      <c r="B3" s="8"/>
      <c r="C3" s="8"/>
      <c r="D3" s="9" t="s">
        <v>10</v>
      </c>
      <c r="E3" s="8"/>
      <c r="F3" s="8"/>
    </row>
    <row r="4" spans="2:6" s="7" customFormat="1" ht="15.75">
      <c r="B4" s="8"/>
      <c r="C4" s="8"/>
      <c r="D4" s="8" t="s">
        <v>230</v>
      </c>
      <c r="E4" s="8"/>
      <c r="F4" s="8"/>
    </row>
    <row r="5" spans="1:4" ht="85.5" customHeight="1">
      <c r="A5" s="93" t="s">
        <v>187</v>
      </c>
      <c r="B5" s="93"/>
      <c r="C5" s="93"/>
      <c r="D5" s="93"/>
    </row>
    <row r="6" ht="15.75">
      <c r="D6" s="2" t="s">
        <v>13</v>
      </c>
    </row>
    <row r="7" spans="1:4" ht="56.25" customHeight="1">
      <c r="A7" s="6" t="s">
        <v>41</v>
      </c>
      <c r="B7" s="10" t="s">
        <v>49</v>
      </c>
      <c r="C7" s="91" t="s">
        <v>48</v>
      </c>
      <c r="D7" s="6" t="s">
        <v>5</v>
      </c>
    </row>
    <row r="8" spans="1:4" ht="16.5" thickBot="1">
      <c r="A8" s="71" t="s">
        <v>19</v>
      </c>
      <c r="B8" s="27" t="s">
        <v>19</v>
      </c>
      <c r="C8" s="72" t="s">
        <v>50</v>
      </c>
      <c r="D8" s="73">
        <v>180268.15</v>
      </c>
    </row>
    <row r="9" spans="1:4" ht="15.75">
      <c r="A9" s="30" t="s">
        <v>19</v>
      </c>
      <c r="B9" s="74" t="s">
        <v>75</v>
      </c>
      <c r="C9" s="32" t="s">
        <v>4</v>
      </c>
      <c r="D9" s="75">
        <v>180268.15</v>
      </c>
    </row>
    <row r="10" spans="1:4" ht="15.75">
      <c r="A10" s="76" t="s">
        <v>19</v>
      </c>
      <c r="B10" s="77" t="s">
        <v>76</v>
      </c>
      <c r="C10" s="78" t="s">
        <v>0</v>
      </c>
      <c r="D10" s="37">
        <v>99228.95</v>
      </c>
    </row>
    <row r="11" spans="1:4" s="11" customFormat="1" ht="15.75">
      <c r="A11" s="79" t="s">
        <v>19</v>
      </c>
      <c r="B11" s="80" t="s">
        <v>77</v>
      </c>
      <c r="C11" s="81" t="s">
        <v>51</v>
      </c>
      <c r="D11" s="82">
        <v>99228.95</v>
      </c>
    </row>
    <row r="12" spans="1:4" s="11" customFormat="1" ht="51">
      <c r="A12" s="47" t="s">
        <v>19</v>
      </c>
      <c r="B12" s="83" t="s">
        <v>78</v>
      </c>
      <c r="C12" s="38" t="s">
        <v>147</v>
      </c>
      <c r="D12" s="84">
        <v>98880.19</v>
      </c>
    </row>
    <row r="13" spans="1:4" ht="70.5" customHeight="1">
      <c r="A13" s="85" t="s">
        <v>19</v>
      </c>
      <c r="B13" s="86" t="s">
        <v>79</v>
      </c>
      <c r="C13" s="87" t="s">
        <v>168</v>
      </c>
      <c r="D13" s="43">
        <v>98777.41</v>
      </c>
    </row>
    <row r="14" spans="1:4" ht="51">
      <c r="A14" s="85" t="s">
        <v>19</v>
      </c>
      <c r="B14" s="86" t="s">
        <v>80</v>
      </c>
      <c r="C14" s="87" t="s">
        <v>169</v>
      </c>
      <c r="D14" s="43">
        <v>102.78</v>
      </c>
    </row>
    <row r="15" spans="1:4" ht="67.5" customHeight="1">
      <c r="A15" s="47" t="s">
        <v>19</v>
      </c>
      <c r="B15" s="83" t="s">
        <v>81</v>
      </c>
      <c r="C15" s="38" t="s">
        <v>72</v>
      </c>
      <c r="D15" s="84">
        <v>0.94</v>
      </c>
    </row>
    <row r="16" spans="1:4" s="11" customFormat="1" ht="89.25">
      <c r="A16" s="85" t="s">
        <v>19</v>
      </c>
      <c r="B16" s="86" t="s">
        <v>170</v>
      </c>
      <c r="C16" s="87" t="s">
        <v>171</v>
      </c>
      <c r="D16" s="43">
        <v>0.94</v>
      </c>
    </row>
    <row r="17" spans="1:4" ht="25.5">
      <c r="A17" s="47" t="s">
        <v>19</v>
      </c>
      <c r="B17" s="83" t="s">
        <v>82</v>
      </c>
      <c r="C17" s="38" t="s">
        <v>52</v>
      </c>
      <c r="D17" s="84">
        <v>347.82</v>
      </c>
    </row>
    <row r="18" spans="1:4" s="11" customFormat="1" ht="51">
      <c r="A18" s="85" t="s">
        <v>19</v>
      </c>
      <c r="B18" s="86" t="s">
        <v>172</v>
      </c>
      <c r="C18" s="87" t="s">
        <v>173</v>
      </c>
      <c r="D18" s="43">
        <v>333.21</v>
      </c>
    </row>
    <row r="19" spans="1:4" ht="38.25">
      <c r="A19" s="85" t="s">
        <v>19</v>
      </c>
      <c r="B19" s="86" t="s">
        <v>148</v>
      </c>
      <c r="C19" s="87" t="s">
        <v>149</v>
      </c>
      <c r="D19" s="43">
        <v>14.61</v>
      </c>
    </row>
    <row r="20" spans="1:4" ht="15.75">
      <c r="A20" s="76" t="s">
        <v>19</v>
      </c>
      <c r="B20" s="77" t="s">
        <v>83</v>
      </c>
      <c r="C20" s="78" t="s">
        <v>174</v>
      </c>
      <c r="D20" s="37">
        <v>81039.2</v>
      </c>
    </row>
    <row r="21" spans="1:4" s="11" customFormat="1" ht="15.75">
      <c r="A21" s="79" t="s">
        <v>19</v>
      </c>
      <c r="B21" s="80" t="s">
        <v>84</v>
      </c>
      <c r="C21" s="81" t="s">
        <v>150</v>
      </c>
      <c r="D21" s="82">
        <v>5982.58</v>
      </c>
    </row>
    <row r="22" spans="1:4" ht="25.5">
      <c r="A22" s="47" t="s">
        <v>19</v>
      </c>
      <c r="B22" s="83" t="s">
        <v>85</v>
      </c>
      <c r="C22" s="38" t="s">
        <v>151</v>
      </c>
      <c r="D22" s="84">
        <v>5982.58</v>
      </c>
    </row>
    <row r="23" spans="1:4" s="11" customFormat="1" ht="51">
      <c r="A23" s="85" t="s">
        <v>19</v>
      </c>
      <c r="B23" s="86" t="s">
        <v>175</v>
      </c>
      <c r="C23" s="87" t="s">
        <v>176</v>
      </c>
      <c r="D23" s="43">
        <v>5124.01</v>
      </c>
    </row>
    <row r="24" spans="1:4" s="11" customFormat="1" ht="38.25">
      <c r="A24" s="85" t="s">
        <v>19</v>
      </c>
      <c r="B24" s="86" t="s">
        <v>177</v>
      </c>
      <c r="C24" s="87" t="s">
        <v>178</v>
      </c>
      <c r="D24" s="43">
        <v>858.57</v>
      </c>
    </row>
    <row r="25" spans="1:4" ht="15.75">
      <c r="A25" s="79" t="s">
        <v>19</v>
      </c>
      <c r="B25" s="80" t="s">
        <v>86</v>
      </c>
      <c r="C25" s="81" t="s">
        <v>1</v>
      </c>
      <c r="D25" s="82">
        <v>75056.62</v>
      </c>
    </row>
    <row r="26" spans="1:4" ht="15.75">
      <c r="A26" s="47" t="s">
        <v>19</v>
      </c>
      <c r="B26" s="83" t="s">
        <v>87</v>
      </c>
      <c r="C26" s="38" t="s">
        <v>152</v>
      </c>
      <c r="D26" s="84">
        <v>72823.15</v>
      </c>
    </row>
    <row r="27" spans="1:4" s="11" customFormat="1" ht="25.5">
      <c r="A27" s="85" t="s">
        <v>19</v>
      </c>
      <c r="B27" s="86" t="s">
        <v>88</v>
      </c>
      <c r="C27" s="87" t="s">
        <v>153</v>
      </c>
      <c r="D27" s="43">
        <v>72823.15</v>
      </c>
    </row>
    <row r="28" spans="1:4" ht="44.25" customHeight="1">
      <c r="A28" s="88" t="s">
        <v>19</v>
      </c>
      <c r="B28" s="45" t="s">
        <v>179</v>
      </c>
      <c r="C28" s="89" t="s">
        <v>180</v>
      </c>
      <c r="D28" s="90">
        <v>72413</v>
      </c>
    </row>
    <row r="29" spans="1:4" ht="38.25">
      <c r="A29" s="88" t="s">
        <v>19</v>
      </c>
      <c r="B29" s="45" t="s">
        <v>208</v>
      </c>
      <c r="C29" s="89" t="s">
        <v>209</v>
      </c>
      <c r="D29" s="90">
        <v>410.15</v>
      </c>
    </row>
    <row r="30" spans="1:4" ht="15.75">
      <c r="A30" s="47" t="s">
        <v>19</v>
      </c>
      <c r="B30" s="83" t="s">
        <v>89</v>
      </c>
      <c r="C30" s="38" t="s">
        <v>154</v>
      </c>
      <c r="D30" s="84">
        <v>2233.47</v>
      </c>
    </row>
    <row r="31" spans="1:4" ht="25.5">
      <c r="A31" s="85" t="s">
        <v>19</v>
      </c>
      <c r="B31" s="86" t="s">
        <v>90</v>
      </c>
      <c r="C31" s="87" t="s">
        <v>155</v>
      </c>
      <c r="D31" s="43">
        <v>2233.47</v>
      </c>
    </row>
    <row r="32" spans="1:4" s="11" customFormat="1" ht="51">
      <c r="A32" s="88" t="s">
        <v>19</v>
      </c>
      <c r="B32" s="45" t="s">
        <v>181</v>
      </c>
      <c r="C32" s="89" t="s">
        <v>182</v>
      </c>
      <c r="D32" s="90">
        <v>2041.15</v>
      </c>
    </row>
    <row r="33" spans="1:4" s="11" customFormat="1" ht="30.75" customHeight="1">
      <c r="A33" s="88" t="s">
        <v>19</v>
      </c>
      <c r="B33" s="45" t="s">
        <v>183</v>
      </c>
      <c r="C33" s="89" t="s">
        <v>184</v>
      </c>
      <c r="D33" s="90">
        <v>192.32</v>
      </c>
    </row>
    <row r="34" spans="1:4" ht="16.5" thickBot="1">
      <c r="A34" s="71" t="s">
        <v>22</v>
      </c>
      <c r="B34" s="27" t="s">
        <v>22</v>
      </c>
      <c r="C34" s="72" t="s">
        <v>53</v>
      </c>
      <c r="D34" s="73">
        <v>3627408</v>
      </c>
    </row>
    <row r="35" spans="1:4" ht="15.75">
      <c r="A35" s="30" t="s">
        <v>22</v>
      </c>
      <c r="B35" s="74" t="s">
        <v>75</v>
      </c>
      <c r="C35" s="32" t="s">
        <v>4</v>
      </c>
      <c r="D35" s="75">
        <v>1810</v>
      </c>
    </row>
    <row r="36" spans="1:4" ht="15.75">
      <c r="A36" s="76" t="s">
        <v>22</v>
      </c>
      <c r="B36" s="77" t="s">
        <v>91</v>
      </c>
      <c r="C36" s="78" t="s">
        <v>23</v>
      </c>
      <c r="D36" s="37">
        <v>1810</v>
      </c>
    </row>
    <row r="37" spans="1:4" s="11" customFormat="1" ht="25.5">
      <c r="A37" s="79" t="s">
        <v>22</v>
      </c>
      <c r="B37" s="80" t="s">
        <v>92</v>
      </c>
      <c r="C37" s="81" t="s">
        <v>54</v>
      </c>
      <c r="D37" s="82">
        <v>1810</v>
      </c>
    </row>
    <row r="38" spans="1:4" s="11" customFormat="1" ht="51">
      <c r="A38" s="47" t="s">
        <v>22</v>
      </c>
      <c r="B38" s="83" t="s">
        <v>93</v>
      </c>
      <c r="C38" s="38" t="s">
        <v>55</v>
      </c>
      <c r="D38" s="84">
        <v>1810</v>
      </c>
    </row>
    <row r="39" spans="1:4" ht="63.75">
      <c r="A39" s="85" t="s">
        <v>22</v>
      </c>
      <c r="B39" s="86" t="s">
        <v>94</v>
      </c>
      <c r="C39" s="87" t="s">
        <v>95</v>
      </c>
      <c r="D39" s="43">
        <v>1810</v>
      </c>
    </row>
    <row r="40" spans="1:4" s="11" customFormat="1" ht="15.75">
      <c r="A40" s="30" t="s">
        <v>22</v>
      </c>
      <c r="B40" s="74" t="s">
        <v>96</v>
      </c>
      <c r="C40" s="32" t="s">
        <v>2</v>
      </c>
      <c r="D40" s="75">
        <v>3625598</v>
      </c>
    </row>
    <row r="41" spans="1:4" s="11" customFormat="1" ht="25.5">
      <c r="A41" s="76" t="s">
        <v>22</v>
      </c>
      <c r="B41" s="77" t="s">
        <v>97</v>
      </c>
      <c r="C41" s="78" t="s">
        <v>24</v>
      </c>
      <c r="D41" s="37">
        <v>3618598</v>
      </c>
    </row>
    <row r="42" spans="1:4" ht="15.75">
      <c r="A42" s="79" t="s">
        <v>22</v>
      </c>
      <c r="B42" s="80" t="s">
        <v>98</v>
      </c>
      <c r="C42" s="81" t="s">
        <v>56</v>
      </c>
      <c r="D42" s="82">
        <v>602600</v>
      </c>
    </row>
    <row r="43" spans="1:4" s="11" customFormat="1" ht="25.5">
      <c r="A43" s="47" t="s">
        <v>22</v>
      </c>
      <c r="B43" s="83" t="s">
        <v>99</v>
      </c>
      <c r="C43" s="38" t="s">
        <v>100</v>
      </c>
      <c r="D43" s="84">
        <v>602600</v>
      </c>
    </row>
    <row r="44" spans="1:4" ht="25.5">
      <c r="A44" s="85" t="s">
        <v>22</v>
      </c>
      <c r="B44" s="86" t="s">
        <v>101</v>
      </c>
      <c r="C44" s="87" t="s">
        <v>102</v>
      </c>
      <c r="D44" s="43">
        <v>602600</v>
      </c>
    </row>
    <row r="45" spans="1:4" s="11" customFormat="1" ht="25.5">
      <c r="A45" s="79" t="s">
        <v>22</v>
      </c>
      <c r="B45" s="80" t="s">
        <v>210</v>
      </c>
      <c r="C45" s="81" t="s">
        <v>211</v>
      </c>
      <c r="D45" s="82">
        <v>571236.32</v>
      </c>
    </row>
    <row r="46" spans="1:4" s="11" customFormat="1" ht="25.5">
      <c r="A46" s="47" t="s">
        <v>22</v>
      </c>
      <c r="B46" s="83" t="s">
        <v>212</v>
      </c>
      <c r="C46" s="38" t="s">
        <v>213</v>
      </c>
      <c r="D46" s="84">
        <v>571236.32</v>
      </c>
    </row>
    <row r="47" spans="1:4" ht="25.5">
      <c r="A47" s="85" t="s">
        <v>22</v>
      </c>
      <c r="B47" s="86" t="s">
        <v>214</v>
      </c>
      <c r="C47" s="87" t="s">
        <v>215</v>
      </c>
      <c r="D47" s="43">
        <v>571236.32</v>
      </c>
    </row>
    <row r="48" spans="1:4" ht="15.75">
      <c r="A48" s="79" t="s">
        <v>22</v>
      </c>
      <c r="B48" s="80" t="s">
        <v>103</v>
      </c>
      <c r="C48" s="81" t="s">
        <v>46</v>
      </c>
      <c r="D48" s="82">
        <v>112590.3</v>
      </c>
    </row>
    <row r="49" spans="1:4" ht="25.5">
      <c r="A49" s="47" t="s">
        <v>22</v>
      </c>
      <c r="B49" s="83" t="s">
        <v>104</v>
      </c>
      <c r="C49" s="38" t="s">
        <v>57</v>
      </c>
      <c r="D49" s="84">
        <v>22148</v>
      </c>
    </row>
    <row r="50" spans="1:4" ht="25.5">
      <c r="A50" s="85" t="s">
        <v>22</v>
      </c>
      <c r="B50" s="86" t="s">
        <v>105</v>
      </c>
      <c r="C50" s="87" t="s">
        <v>58</v>
      </c>
      <c r="D50" s="43">
        <v>22148</v>
      </c>
    </row>
    <row r="51" spans="1:4" ht="25.5">
      <c r="A51" s="47" t="s">
        <v>22</v>
      </c>
      <c r="B51" s="83" t="s">
        <v>106</v>
      </c>
      <c r="C51" s="38" t="s">
        <v>185</v>
      </c>
      <c r="D51" s="84">
        <v>90442.3</v>
      </c>
    </row>
    <row r="52" spans="1:4" ht="38.25">
      <c r="A52" s="85" t="s">
        <v>22</v>
      </c>
      <c r="B52" s="86" t="s">
        <v>107</v>
      </c>
      <c r="C52" s="87" t="s">
        <v>186</v>
      </c>
      <c r="D52" s="43">
        <v>90442.3</v>
      </c>
    </row>
    <row r="53" spans="1:4" ht="15.75">
      <c r="A53" s="79" t="s">
        <v>22</v>
      </c>
      <c r="B53" s="80" t="s">
        <v>108</v>
      </c>
      <c r="C53" s="81" t="s">
        <v>74</v>
      </c>
      <c r="D53" s="82">
        <v>2332171.38</v>
      </c>
    </row>
    <row r="54" spans="1:4" ht="38.25">
      <c r="A54" s="47" t="s">
        <v>22</v>
      </c>
      <c r="B54" s="83" t="s">
        <v>216</v>
      </c>
      <c r="C54" s="38" t="s">
        <v>217</v>
      </c>
      <c r="D54" s="84">
        <v>155471.38</v>
      </c>
    </row>
    <row r="55" spans="1:4" ht="45.75" customHeight="1">
      <c r="A55" s="85" t="s">
        <v>22</v>
      </c>
      <c r="B55" s="86" t="s">
        <v>218</v>
      </c>
      <c r="C55" s="87" t="s">
        <v>219</v>
      </c>
      <c r="D55" s="43">
        <v>155471.38</v>
      </c>
    </row>
    <row r="56" spans="1:4" ht="15.75">
      <c r="A56" s="47" t="s">
        <v>22</v>
      </c>
      <c r="B56" s="83" t="s">
        <v>109</v>
      </c>
      <c r="C56" s="38" t="s">
        <v>110</v>
      </c>
      <c r="D56" s="84">
        <v>2176700</v>
      </c>
    </row>
    <row r="57" spans="1:4" ht="15.75">
      <c r="A57" s="85" t="s">
        <v>22</v>
      </c>
      <c r="B57" s="86" t="s">
        <v>111</v>
      </c>
      <c r="C57" s="87" t="s">
        <v>112</v>
      </c>
      <c r="D57" s="43">
        <v>2176700</v>
      </c>
    </row>
    <row r="58" spans="1:4" ht="15.75">
      <c r="A58" s="76" t="s">
        <v>22</v>
      </c>
      <c r="B58" s="77" t="s">
        <v>220</v>
      </c>
      <c r="C58" s="78" t="s">
        <v>221</v>
      </c>
      <c r="D58" s="37">
        <v>7000</v>
      </c>
    </row>
    <row r="59" spans="1:4" ht="15.75">
      <c r="A59" s="79" t="s">
        <v>22</v>
      </c>
      <c r="B59" s="80" t="s">
        <v>222</v>
      </c>
      <c r="C59" s="81" t="s">
        <v>223</v>
      </c>
      <c r="D59" s="82">
        <v>7000</v>
      </c>
    </row>
    <row r="60" spans="1:4" ht="15.75">
      <c r="A60" s="47" t="s">
        <v>22</v>
      </c>
      <c r="B60" s="83" t="s">
        <v>224</v>
      </c>
      <c r="C60" s="38" t="s">
        <v>223</v>
      </c>
      <c r="D60" s="84">
        <v>7000</v>
      </c>
    </row>
    <row r="61" spans="1:4" ht="15.75">
      <c r="A61" s="30" t="s">
        <v>225</v>
      </c>
      <c r="B61" s="74" t="s">
        <v>96</v>
      </c>
      <c r="C61" s="32" t="s">
        <v>2</v>
      </c>
      <c r="D61" s="75">
        <v>0</v>
      </c>
    </row>
    <row r="62" spans="1:4" ht="63.75">
      <c r="A62" s="76" t="s">
        <v>225</v>
      </c>
      <c r="B62" s="77" t="s">
        <v>226</v>
      </c>
      <c r="C62" s="78" t="s">
        <v>227</v>
      </c>
      <c r="D62" s="37">
        <v>0</v>
      </c>
    </row>
    <row r="63" spans="1:4" ht="63.75">
      <c r="A63" s="79" t="s">
        <v>225</v>
      </c>
      <c r="B63" s="80" t="s">
        <v>228</v>
      </c>
      <c r="C63" s="81" t="s">
        <v>229</v>
      </c>
      <c r="D63" s="82">
        <v>0</v>
      </c>
    </row>
    <row r="64" spans="1:4" ht="16.5" thickBot="1">
      <c r="A64" s="49"/>
      <c r="B64" s="50"/>
      <c r="C64" s="50"/>
      <c r="D64" s="51"/>
    </row>
    <row r="65" spans="1:4" ht="16.5" thickBot="1">
      <c r="A65" s="52" t="s">
        <v>113</v>
      </c>
      <c r="B65" s="53"/>
      <c r="C65" s="53"/>
      <c r="D65" s="54">
        <v>3807676.15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4.00390625" style="14" customWidth="1"/>
    <col min="2" max="2" width="7.875" style="15" customWidth="1"/>
    <col min="3" max="3" width="10.25390625" style="16" customWidth="1"/>
    <col min="4" max="4" width="15.125" style="14" customWidth="1"/>
    <col min="5" max="5" width="16.625" style="14" customWidth="1"/>
    <col min="6" max="6" width="14.875" style="14" customWidth="1"/>
    <col min="7" max="16384" width="9.125" style="14" customWidth="1"/>
  </cols>
  <sheetData>
    <row r="1" spans="1:6" s="12" customFormat="1" ht="15.75">
      <c r="A1" s="7"/>
      <c r="B1" s="17"/>
      <c r="C1" s="92" t="s">
        <v>44</v>
      </c>
      <c r="D1" s="92"/>
      <c r="E1" s="92"/>
      <c r="F1" s="92"/>
    </row>
    <row r="2" spans="1:6" s="12" customFormat="1" ht="15.75">
      <c r="A2" s="7"/>
      <c r="B2" s="17"/>
      <c r="C2" s="92" t="s">
        <v>45</v>
      </c>
      <c r="D2" s="92"/>
      <c r="E2" s="92"/>
      <c r="F2" s="92"/>
    </row>
    <row r="3" spans="1:6" s="12" customFormat="1" ht="15.75">
      <c r="A3" s="7"/>
      <c r="B3" s="17"/>
      <c r="C3" s="92" t="s">
        <v>10</v>
      </c>
      <c r="D3" s="92"/>
      <c r="E3" s="92"/>
      <c r="F3" s="92"/>
    </row>
    <row r="4" spans="1:6" s="12" customFormat="1" ht="15.75">
      <c r="A4" s="7"/>
      <c r="B4" s="17"/>
      <c r="C4" s="92" t="s">
        <v>231</v>
      </c>
      <c r="D4" s="92"/>
      <c r="E4" s="92"/>
      <c r="F4" s="92"/>
    </row>
    <row r="5" spans="1:6" s="13" customFormat="1" ht="15.75">
      <c r="A5" s="18"/>
      <c r="B5" s="19"/>
      <c r="C5" s="20"/>
      <c r="D5" s="18"/>
      <c r="E5" s="18"/>
      <c r="F5" s="18"/>
    </row>
    <row r="6" spans="1:6" s="12" customFormat="1" ht="15.75">
      <c r="A6" s="7"/>
      <c r="B6" s="17"/>
      <c r="C6" s="21"/>
      <c r="D6" s="7"/>
      <c r="E6" s="7"/>
      <c r="F6" s="7"/>
    </row>
    <row r="7" spans="1:6" ht="48.75" customHeight="1">
      <c r="A7" s="94" t="s">
        <v>188</v>
      </c>
      <c r="B7" s="94"/>
      <c r="C7" s="94"/>
      <c r="D7" s="94"/>
      <c r="E7" s="94"/>
      <c r="F7" s="94"/>
    </row>
    <row r="8" spans="1:6" ht="15.75">
      <c r="A8" s="22"/>
      <c r="B8" s="23"/>
      <c r="C8" s="24"/>
      <c r="D8" s="22"/>
      <c r="E8" s="22"/>
      <c r="F8" s="22"/>
    </row>
    <row r="9" spans="1:6" ht="31.5">
      <c r="A9" s="25" t="s">
        <v>59</v>
      </c>
      <c r="B9" s="25" t="s">
        <v>60</v>
      </c>
      <c r="C9" s="25" t="s">
        <v>61</v>
      </c>
      <c r="D9" s="25" t="s">
        <v>62</v>
      </c>
      <c r="E9" s="25" t="s">
        <v>63</v>
      </c>
      <c r="F9" s="25" t="s">
        <v>5</v>
      </c>
    </row>
    <row r="10" spans="1:6" ht="16.5" thickBot="1">
      <c r="A10" s="26" t="s">
        <v>164</v>
      </c>
      <c r="B10" s="27" t="s">
        <v>165</v>
      </c>
      <c r="C10" s="27"/>
      <c r="D10" s="27"/>
      <c r="E10" s="27"/>
      <c r="F10" s="28">
        <v>8000</v>
      </c>
    </row>
    <row r="11" spans="1:6" ht="16.5" thickBot="1">
      <c r="A11" s="29" t="s">
        <v>64</v>
      </c>
      <c r="B11" s="30" t="s">
        <v>165</v>
      </c>
      <c r="C11" s="30" t="s">
        <v>146</v>
      </c>
      <c r="D11" s="30"/>
      <c r="E11" s="30"/>
      <c r="F11" s="31">
        <v>8000</v>
      </c>
    </row>
    <row r="12" spans="1:6" ht="15.75">
      <c r="A12" s="32" t="s">
        <v>134</v>
      </c>
      <c r="B12" s="33" t="s">
        <v>165</v>
      </c>
      <c r="C12" s="33" t="s">
        <v>132</v>
      </c>
      <c r="D12" s="33"/>
      <c r="E12" s="33"/>
      <c r="F12" s="34">
        <v>8000</v>
      </c>
    </row>
    <row r="13" spans="1:6" ht="15.75">
      <c r="A13" s="35" t="s">
        <v>42</v>
      </c>
      <c r="B13" s="36" t="s">
        <v>165</v>
      </c>
      <c r="C13" s="36" t="s">
        <v>132</v>
      </c>
      <c r="D13" s="36" t="s">
        <v>119</v>
      </c>
      <c r="E13" s="36"/>
      <c r="F13" s="37">
        <v>8000</v>
      </c>
    </row>
    <row r="14" spans="1:6" ht="15.75">
      <c r="A14" s="38" t="s">
        <v>133</v>
      </c>
      <c r="B14" s="39" t="s">
        <v>165</v>
      </c>
      <c r="C14" s="39" t="s">
        <v>132</v>
      </c>
      <c r="D14" s="39" t="s">
        <v>131</v>
      </c>
      <c r="E14" s="39"/>
      <c r="F14" s="40">
        <v>8000</v>
      </c>
    </row>
    <row r="15" spans="1:6" ht="15.75">
      <c r="A15" s="41" t="s">
        <v>39</v>
      </c>
      <c r="B15" s="42" t="s">
        <v>165</v>
      </c>
      <c r="C15" s="42" t="s">
        <v>132</v>
      </c>
      <c r="D15" s="42" t="s">
        <v>131</v>
      </c>
      <c r="E15" s="42" t="s">
        <v>128</v>
      </c>
      <c r="F15" s="43">
        <v>8000</v>
      </c>
    </row>
    <row r="16" spans="1:6" ht="15.75">
      <c r="A16" s="44" t="s">
        <v>69</v>
      </c>
      <c r="B16" s="45" t="s">
        <v>165</v>
      </c>
      <c r="C16" s="45" t="s">
        <v>132</v>
      </c>
      <c r="D16" s="45" t="s">
        <v>131</v>
      </c>
      <c r="E16" s="45" t="s">
        <v>130</v>
      </c>
      <c r="F16" s="46">
        <v>8000</v>
      </c>
    </row>
    <row r="17" spans="1:6" ht="16.5" thickBot="1">
      <c r="A17" s="26" t="s">
        <v>53</v>
      </c>
      <c r="B17" s="27" t="s">
        <v>22</v>
      </c>
      <c r="C17" s="27"/>
      <c r="D17" s="27"/>
      <c r="E17" s="27"/>
      <c r="F17" s="28">
        <v>3473156.84</v>
      </c>
    </row>
    <row r="18" spans="1:6" ht="16.5" thickBot="1">
      <c r="A18" s="29" t="s">
        <v>64</v>
      </c>
      <c r="B18" s="30" t="s">
        <v>22</v>
      </c>
      <c r="C18" s="30" t="s">
        <v>146</v>
      </c>
      <c r="D18" s="30"/>
      <c r="E18" s="30"/>
      <c r="F18" s="31">
        <v>2037829.58</v>
      </c>
    </row>
    <row r="19" spans="1:6" ht="38.25">
      <c r="A19" s="32" t="s">
        <v>145</v>
      </c>
      <c r="B19" s="33" t="s">
        <v>22</v>
      </c>
      <c r="C19" s="33" t="s">
        <v>144</v>
      </c>
      <c r="D19" s="33"/>
      <c r="E19" s="33"/>
      <c r="F19" s="34">
        <v>543408.75</v>
      </c>
    </row>
    <row r="20" spans="1:6" ht="15.75">
      <c r="A20" s="35" t="s">
        <v>42</v>
      </c>
      <c r="B20" s="36" t="s">
        <v>22</v>
      </c>
      <c r="C20" s="36" t="s">
        <v>144</v>
      </c>
      <c r="D20" s="36" t="s">
        <v>119</v>
      </c>
      <c r="E20" s="36"/>
      <c r="F20" s="37">
        <v>543408.75</v>
      </c>
    </row>
    <row r="21" spans="1:6" ht="38.25">
      <c r="A21" s="38" t="s">
        <v>166</v>
      </c>
      <c r="B21" s="39" t="s">
        <v>22</v>
      </c>
      <c r="C21" s="39" t="s">
        <v>144</v>
      </c>
      <c r="D21" s="39" t="s">
        <v>143</v>
      </c>
      <c r="E21" s="39"/>
      <c r="F21" s="40">
        <v>543408.75</v>
      </c>
    </row>
    <row r="22" spans="1:6" ht="51">
      <c r="A22" s="41" t="s">
        <v>65</v>
      </c>
      <c r="B22" s="42" t="s">
        <v>22</v>
      </c>
      <c r="C22" s="42" t="s">
        <v>144</v>
      </c>
      <c r="D22" s="42" t="s">
        <v>143</v>
      </c>
      <c r="E22" s="42" t="s">
        <v>139</v>
      </c>
      <c r="F22" s="43">
        <v>543408.75</v>
      </c>
    </row>
    <row r="23" spans="1:6" ht="25.5">
      <c r="A23" s="44" t="s">
        <v>66</v>
      </c>
      <c r="B23" s="45" t="s">
        <v>22</v>
      </c>
      <c r="C23" s="45" t="s">
        <v>144</v>
      </c>
      <c r="D23" s="45" t="s">
        <v>143</v>
      </c>
      <c r="E23" s="45" t="s">
        <v>138</v>
      </c>
      <c r="F23" s="46">
        <v>427410.54</v>
      </c>
    </row>
    <row r="24" spans="1:6" ht="38.25">
      <c r="A24" s="44" t="s">
        <v>67</v>
      </c>
      <c r="B24" s="45" t="s">
        <v>22</v>
      </c>
      <c r="C24" s="45" t="s">
        <v>144</v>
      </c>
      <c r="D24" s="45" t="s">
        <v>143</v>
      </c>
      <c r="E24" s="45" t="s">
        <v>137</v>
      </c>
      <c r="F24" s="46">
        <v>115998.21</v>
      </c>
    </row>
    <row r="25" spans="1:6" ht="51">
      <c r="A25" s="32" t="s">
        <v>142</v>
      </c>
      <c r="B25" s="33" t="s">
        <v>22</v>
      </c>
      <c r="C25" s="33" t="s">
        <v>136</v>
      </c>
      <c r="D25" s="33"/>
      <c r="E25" s="33"/>
      <c r="F25" s="34">
        <v>1262802.99</v>
      </c>
    </row>
    <row r="26" spans="1:6" ht="15.75">
      <c r="A26" s="35" t="s">
        <v>42</v>
      </c>
      <c r="B26" s="36" t="s">
        <v>22</v>
      </c>
      <c r="C26" s="36" t="s">
        <v>136</v>
      </c>
      <c r="D26" s="36" t="s">
        <v>119</v>
      </c>
      <c r="E26" s="36"/>
      <c r="F26" s="37">
        <v>1262802.99</v>
      </c>
    </row>
    <row r="27" spans="1:6" ht="38.25">
      <c r="A27" s="38" t="s">
        <v>167</v>
      </c>
      <c r="B27" s="39" t="s">
        <v>22</v>
      </c>
      <c r="C27" s="39" t="s">
        <v>136</v>
      </c>
      <c r="D27" s="39" t="s">
        <v>141</v>
      </c>
      <c r="E27" s="39"/>
      <c r="F27" s="40">
        <v>90442.3</v>
      </c>
    </row>
    <row r="28" spans="1:6" ht="51">
      <c r="A28" s="41" t="s">
        <v>65</v>
      </c>
      <c r="B28" s="42" t="s">
        <v>22</v>
      </c>
      <c r="C28" s="42" t="s">
        <v>136</v>
      </c>
      <c r="D28" s="42" t="s">
        <v>141</v>
      </c>
      <c r="E28" s="42" t="s">
        <v>139</v>
      </c>
      <c r="F28" s="43">
        <v>80442.3</v>
      </c>
    </row>
    <row r="29" spans="1:6" ht="25.5">
      <c r="A29" s="44" t="s">
        <v>66</v>
      </c>
      <c r="B29" s="45" t="s">
        <v>22</v>
      </c>
      <c r="C29" s="45" t="s">
        <v>136</v>
      </c>
      <c r="D29" s="45" t="s">
        <v>141</v>
      </c>
      <c r="E29" s="45" t="s">
        <v>138</v>
      </c>
      <c r="F29" s="46">
        <v>63094.32</v>
      </c>
    </row>
    <row r="30" spans="1:6" ht="38.25">
      <c r="A30" s="44" t="s">
        <v>67</v>
      </c>
      <c r="B30" s="45" t="s">
        <v>22</v>
      </c>
      <c r="C30" s="45" t="s">
        <v>136</v>
      </c>
      <c r="D30" s="45" t="s">
        <v>141</v>
      </c>
      <c r="E30" s="45" t="s">
        <v>137</v>
      </c>
      <c r="F30" s="46">
        <v>17347.98</v>
      </c>
    </row>
    <row r="31" spans="1:6" ht="25.5">
      <c r="A31" s="41" t="s">
        <v>68</v>
      </c>
      <c r="B31" s="42" t="s">
        <v>22</v>
      </c>
      <c r="C31" s="42" t="s">
        <v>136</v>
      </c>
      <c r="D31" s="42" t="s">
        <v>141</v>
      </c>
      <c r="E31" s="42" t="s">
        <v>125</v>
      </c>
      <c r="F31" s="43">
        <v>10000</v>
      </c>
    </row>
    <row r="32" spans="1:6" ht="15.75">
      <c r="A32" s="44" t="s">
        <v>156</v>
      </c>
      <c r="B32" s="45" t="s">
        <v>22</v>
      </c>
      <c r="C32" s="45" t="s">
        <v>136</v>
      </c>
      <c r="D32" s="45" t="s">
        <v>141</v>
      </c>
      <c r="E32" s="45" t="s">
        <v>157</v>
      </c>
      <c r="F32" s="46">
        <v>10000</v>
      </c>
    </row>
    <row r="33" spans="1:6" ht="65.25" customHeight="1">
      <c r="A33" s="38" t="s">
        <v>190</v>
      </c>
      <c r="B33" s="39" t="s">
        <v>22</v>
      </c>
      <c r="C33" s="39" t="s">
        <v>136</v>
      </c>
      <c r="D33" s="39" t="s">
        <v>191</v>
      </c>
      <c r="E33" s="39"/>
      <c r="F33" s="40">
        <v>1988.4</v>
      </c>
    </row>
    <row r="34" spans="1:6" ht="51">
      <c r="A34" s="41" t="s">
        <v>65</v>
      </c>
      <c r="B34" s="42" t="s">
        <v>22</v>
      </c>
      <c r="C34" s="42" t="s">
        <v>136</v>
      </c>
      <c r="D34" s="42" t="s">
        <v>191</v>
      </c>
      <c r="E34" s="42" t="s">
        <v>139</v>
      </c>
      <c r="F34" s="43">
        <v>1988.4</v>
      </c>
    </row>
    <row r="35" spans="1:6" ht="25.5">
      <c r="A35" s="44" t="s">
        <v>66</v>
      </c>
      <c r="B35" s="45" t="s">
        <v>22</v>
      </c>
      <c r="C35" s="45" t="s">
        <v>136</v>
      </c>
      <c r="D35" s="45" t="s">
        <v>191</v>
      </c>
      <c r="E35" s="45" t="s">
        <v>138</v>
      </c>
      <c r="F35" s="46">
        <v>1526.94</v>
      </c>
    </row>
    <row r="36" spans="1:6" ht="38.25">
      <c r="A36" s="44" t="s">
        <v>67</v>
      </c>
      <c r="B36" s="45" t="s">
        <v>22</v>
      </c>
      <c r="C36" s="45" t="s">
        <v>136</v>
      </c>
      <c r="D36" s="45" t="s">
        <v>191</v>
      </c>
      <c r="E36" s="45" t="s">
        <v>137</v>
      </c>
      <c r="F36" s="46">
        <v>461.46</v>
      </c>
    </row>
    <row r="37" spans="1:6" ht="63.75">
      <c r="A37" s="38" t="s">
        <v>192</v>
      </c>
      <c r="B37" s="39" t="s">
        <v>22</v>
      </c>
      <c r="C37" s="39" t="s">
        <v>136</v>
      </c>
      <c r="D37" s="39" t="s">
        <v>193</v>
      </c>
      <c r="E37" s="39"/>
      <c r="F37" s="40">
        <v>16148</v>
      </c>
    </row>
    <row r="38" spans="1:6" ht="51">
      <c r="A38" s="41" t="s">
        <v>65</v>
      </c>
      <c r="B38" s="42" t="s">
        <v>22</v>
      </c>
      <c r="C38" s="42" t="s">
        <v>136</v>
      </c>
      <c r="D38" s="42" t="s">
        <v>193</v>
      </c>
      <c r="E38" s="42" t="s">
        <v>139</v>
      </c>
      <c r="F38" s="43">
        <v>16148</v>
      </c>
    </row>
    <row r="39" spans="1:6" ht="25.5">
      <c r="A39" s="44" t="s">
        <v>66</v>
      </c>
      <c r="B39" s="45" t="s">
        <v>22</v>
      </c>
      <c r="C39" s="45" t="s">
        <v>136</v>
      </c>
      <c r="D39" s="45" t="s">
        <v>193</v>
      </c>
      <c r="E39" s="45" t="s">
        <v>138</v>
      </c>
      <c r="F39" s="46">
        <v>12403</v>
      </c>
    </row>
    <row r="40" spans="1:6" ht="38.25">
      <c r="A40" s="44" t="s">
        <v>67</v>
      </c>
      <c r="B40" s="45" t="s">
        <v>22</v>
      </c>
      <c r="C40" s="45" t="s">
        <v>136</v>
      </c>
      <c r="D40" s="45" t="s">
        <v>193</v>
      </c>
      <c r="E40" s="45" t="s">
        <v>137</v>
      </c>
      <c r="F40" s="46">
        <v>3745</v>
      </c>
    </row>
    <row r="41" spans="1:6" ht="15.75">
      <c r="A41" s="38" t="s">
        <v>140</v>
      </c>
      <c r="B41" s="39" t="s">
        <v>22</v>
      </c>
      <c r="C41" s="39" t="s">
        <v>136</v>
      </c>
      <c r="D41" s="39" t="s">
        <v>135</v>
      </c>
      <c r="E41" s="39"/>
      <c r="F41" s="40">
        <v>1154224.29</v>
      </c>
    </row>
    <row r="42" spans="1:6" ht="51">
      <c r="A42" s="41" t="s">
        <v>65</v>
      </c>
      <c r="B42" s="42" t="s">
        <v>22</v>
      </c>
      <c r="C42" s="42" t="s">
        <v>136</v>
      </c>
      <c r="D42" s="42" t="s">
        <v>135</v>
      </c>
      <c r="E42" s="42" t="s">
        <v>139</v>
      </c>
      <c r="F42" s="43">
        <v>757954.14</v>
      </c>
    </row>
    <row r="43" spans="1:6" ht="25.5">
      <c r="A43" s="44" t="s">
        <v>66</v>
      </c>
      <c r="B43" s="45" t="s">
        <v>22</v>
      </c>
      <c r="C43" s="45" t="s">
        <v>136</v>
      </c>
      <c r="D43" s="45" t="s">
        <v>135</v>
      </c>
      <c r="E43" s="45" t="s">
        <v>138</v>
      </c>
      <c r="F43" s="46">
        <v>601913.05</v>
      </c>
    </row>
    <row r="44" spans="1:6" ht="38.25">
      <c r="A44" s="44" t="s">
        <v>67</v>
      </c>
      <c r="B44" s="45" t="s">
        <v>22</v>
      </c>
      <c r="C44" s="45" t="s">
        <v>136</v>
      </c>
      <c r="D44" s="45" t="s">
        <v>135</v>
      </c>
      <c r="E44" s="45" t="s">
        <v>137</v>
      </c>
      <c r="F44" s="46">
        <v>156041.09</v>
      </c>
    </row>
    <row r="45" spans="1:6" ht="25.5">
      <c r="A45" s="41" t="s">
        <v>68</v>
      </c>
      <c r="B45" s="42" t="s">
        <v>22</v>
      </c>
      <c r="C45" s="42" t="s">
        <v>136</v>
      </c>
      <c r="D45" s="42" t="s">
        <v>135</v>
      </c>
      <c r="E45" s="42" t="s">
        <v>125</v>
      </c>
      <c r="F45" s="43">
        <v>396270.15</v>
      </c>
    </row>
    <row r="46" spans="1:6" ht="15.75">
      <c r="A46" s="44" t="s">
        <v>73</v>
      </c>
      <c r="B46" s="45" t="s">
        <v>22</v>
      </c>
      <c r="C46" s="45" t="s">
        <v>136</v>
      </c>
      <c r="D46" s="45" t="s">
        <v>135</v>
      </c>
      <c r="E46" s="45" t="s">
        <v>122</v>
      </c>
      <c r="F46" s="46">
        <v>342070.15</v>
      </c>
    </row>
    <row r="47" spans="1:6" ht="15.75">
      <c r="A47" s="44" t="s">
        <v>156</v>
      </c>
      <c r="B47" s="45" t="s">
        <v>22</v>
      </c>
      <c r="C47" s="45" t="s">
        <v>136</v>
      </c>
      <c r="D47" s="45" t="s">
        <v>135</v>
      </c>
      <c r="E47" s="45" t="s">
        <v>157</v>
      </c>
      <c r="F47" s="46">
        <v>54200</v>
      </c>
    </row>
    <row r="48" spans="1:6" ht="38.25">
      <c r="A48" s="32" t="s">
        <v>158</v>
      </c>
      <c r="B48" s="33" t="s">
        <v>22</v>
      </c>
      <c r="C48" s="33" t="s">
        <v>159</v>
      </c>
      <c r="D48" s="33"/>
      <c r="E48" s="33"/>
      <c r="F48" s="34">
        <v>46100</v>
      </c>
    </row>
    <row r="49" spans="1:6" ht="15.75">
      <c r="A49" s="35" t="s">
        <v>42</v>
      </c>
      <c r="B49" s="36" t="s">
        <v>22</v>
      </c>
      <c r="C49" s="36" t="s">
        <v>159</v>
      </c>
      <c r="D49" s="36" t="s">
        <v>119</v>
      </c>
      <c r="E49" s="36"/>
      <c r="F49" s="37">
        <v>46100</v>
      </c>
    </row>
    <row r="50" spans="1:6" ht="63.75">
      <c r="A50" s="38" t="s">
        <v>160</v>
      </c>
      <c r="B50" s="39" t="s">
        <v>22</v>
      </c>
      <c r="C50" s="39" t="s">
        <v>159</v>
      </c>
      <c r="D50" s="39" t="s">
        <v>161</v>
      </c>
      <c r="E50" s="39"/>
      <c r="F50" s="40">
        <v>46100</v>
      </c>
    </row>
    <row r="51" spans="1:6" ht="15.75">
      <c r="A51" s="41" t="s">
        <v>162</v>
      </c>
      <c r="B51" s="42" t="s">
        <v>22</v>
      </c>
      <c r="C51" s="42" t="s">
        <v>159</v>
      </c>
      <c r="D51" s="42" t="s">
        <v>161</v>
      </c>
      <c r="E51" s="42" t="s">
        <v>3</v>
      </c>
      <c r="F51" s="43">
        <v>46100</v>
      </c>
    </row>
    <row r="52" spans="1:6" ht="15.75">
      <c r="A52" s="44" t="s">
        <v>74</v>
      </c>
      <c r="B52" s="45" t="s">
        <v>22</v>
      </c>
      <c r="C52" s="45" t="s">
        <v>159</v>
      </c>
      <c r="D52" s="45" t="s">
        <v>161</v>
      </c>
      <c r="E52" s="45" t="s">
        <v>163</v>
      </c>
      <c r="F52" s="46">
        <v>46100</v>
      </c>
    </row>
    <row r="53" spans="1:6" ht="15.75">
      <c r="A53" s="32" t="s">
        <v>134</v>
      </c>
      <c r="B53" s="33" t="s">
        <v>22</v>
      </c>
      <c r="C53" s="33" t="s">
        <v>132</v>
      </c>
      <c r="D53" s="33"/>
      <c r="E53" s="33"/>
      <c r="F53" s="34">
        <v>185517.84</v>
      </c>
    </row>
    <row r="54" spans="1:6" ht="15.75">
      <c r="A54" s="35" t="s">
        <v>42</v>
      </c>
      <c r="B54" s="36" t="s">
        <v>22</v>
      </c>
      <c r="C54" s="36" t="s">
        <v>132</v>
      </c>
      <c r="D54" s="36" t="s">
        <v>119</v>
      </c>
      <c r="E54" s="36"/>
      <c r="F54" s="37">
        <v>185517.84</v>
      </c>
    </row>
    <row r="55" spans="1:6" ht="15.75">
      <c r="A55" s="38" t="s">
        <v>133</v>
      </c>
      <c r="B55" s="39" t="s">
        <v>22</v>
      </c>
      <c r="C55" s="39" t="s">
        <v>132</v>
      </c>
      <c r="D55" s="39" t="s">
        <v>131</v>
      </c>
      <c r="E55" s="39"/>
      <c r="F55" s="40">
        <v>185517.84</v>
      </c>
    </row>
    <row r="56" spans="1:6" ht="25.5">
      <c r="A56" s="41" t="s">
        <v>68</v>
      </c>
      <c r="B56" s="42" t="s">
        <v>22</v>
      </c>
      <c r="C56" s="42" t="s">
        <v>132</v>
      </c>
      <c r="D56" s="42" t="s">
        <v>131</v>
      </c>
      <c r="E56" s="42" t="s">
        <v>125</v>
      </c>
      <c r="F56" s="43">
        <v>185517.84</v>
      </c>
    </row>
    <row r="57" spans="1:6" ht="15.75">
      <c r="A57" s="44" t="s">
        <v>73</v>
      </c>
      <c r="B57" s="45" t="s">
        <v>22</v>
      </c>
      <c r="C57" s="45" t="s">
        <v>132</v>
      </c>
      <c r="D57" s="45" t="s">
        <v>131</v>
      </c>
      <c r="E57" s="45" t="s">
        <v>122</v>
      </c>
      <c r="F57" s="46">
        <v>185517.84</v>
      </c>
    </row>
    <row r="58" spans="1:6" ht="16.5" thickBot="1">
      <c r="A58" s="29" t="s">
        <v>70</v>
      </c>
      <c r="B58" s="30" t="s">
        <v>22</v>
      </c>
      <c r="C58" s="30" t="s">
        <v>129</v>
      </c>
      <c r="D58" s="30"/>
      <c r="E58" s="30"/>
      <c r="F58" s="31">
        <v>1312712.22</v>
      </c>
    </row>
    <row r="59" spans="1:6" ht="15.75">
      <c r="A59" s="32" t="s">
        <v>194</v>
      </c>
      <c r="B59" s="33" t="s">
        <v>22</v>
      </c>
      <c r="C59" s="33" t="s">
        <v>195</v>
      </c>
      <c r="D59" s="33"/>
      <c r="E59" s="33"/>
      <c r="F59" s="34">
        <v>8640.62</v>
      </c>
    </row>
    <row r="60" spans="1:6" ht="15.75">
      <c r="A60" s="35" t="s">
        <v>42</v>
      </c>
      <c r="B60" s="36" t="s">
        <v>22</v>
      </c>
      <c r="C60" s="36" t="s">
        <v>195</v>
      </c>
      <c r="D60" s="36" t="s">
        <v>119</v>
      </c>
      <c r="E60" s="36"/>
      <c r="F60" s="37">
        <v>8640.62</v>
      </c>
    </row>
    <row r="61" spans="1:6" ht="15.75">
      <c r="A61" s="38" t="s">
        <v>196</v>
      </c>
      <c r="B61" s="39" t="s">
        <v>22</v>
      </c>
      <c r="C61" s="39" t="s">
        <v>195</v>
      </c>
      <c r="D61" s="39" t="s">
        <v>197</v>
      </c>
      <c r="E61" s="39"/>
      <c r="F61" s="40">
        <v>8640.62</v>
      </c>
    </row>
    <row r="62" spans="1:6" ht="25.5">
      <c r="A62" s="41" t="s">
        <v>68</v>
      </c>
      <c r="B62" s="42" t="s">
        <v>22</v>
      </c>
      <c r="C62" s="42" t="s">
        <v>195</v>
      </c>
      <c r="D62" s="42" t="s">
        <v>197</v>
      </c>
      <c r="E62" s="42" t="s">
        <v>125</v>
      </c>
      <c r="F62" s="43">
        <v>8439.62</v>
      </c>
    </row>
    <row r="63" spans="1:6" ht="15.75">
      <c r="A63" s="44" t="s">
        <v>156</v>
      </c>
      <c r="B63" s="45" t="s">
        <v>22</v>
      </c>
      <c r="C63" s="45" t="s">
        <v>195</v>
      </c>
      <c r="D63" s="45" t="s">
        <v>197</v>
      </c>
      <c r="E63" s="45" t="s">
        <v>157</v>
      </c>
      <c r="F63" s="46">
        <v>8439.62</v>
      </c>
    </row>
    <row r="64" spans="1:6" ht="15.75">
      <c r="A64" s="41" t="s">
        <v>39</v>
      </c>
      <c r="B64" s="42" t="s">
        <v>22</v>
      </c>
      <c r="C64" s="42" t="s">
        <v>195</v>
      </c>
      <c r="D64" s="42" t="s">
        <v>197</v>
      </c>
      <c r="E64" s="42" t="s">
        <v>128</v>
      </c>
      <c r="F64" s="43">
        <v>201</v>
      </c>
    </row>
    <row r="65" spans="1:6" ht="25.5">
      <c r="A65" s="44" t="s">
        <v>198</v>
      </c>
      <c r="B65" s="45" t="s">
        <v>22</v>
      </c>
      <c r="C65" s="45" t="s">
        <v>195</v>
      </c>
      <c r="D65" s="45" t="s">
        <v>197</v>
      </c>
      <c r="E65" s="45" t="s">
        <v>199</v>
      </c>
      <c r="F65" s="46">
        <v>201</v>
      </c>
    </row>
    <row r="66" spans="1:6" ht="15.75">
      <c r="A66" s="32" t="s">
        <v>200</v>
      </c>
      <c r="B66" s="33" t="s">
        <v>22</v>
      </c>
      <c r="C66" s="33" t="s">
        <v>201</v>
      </c>
      <c r="D66" s="33"/>
      <c r="E66" s="33"/>
      <c r="F66" s="34">
        <v>29233</v>
      </c>
    </row>
    <row r="67" spans="1:6" ht="15.75">
      <c r="A67" s="35" t="s">
        <v>42</v>
      </c>
      <c r="B67" s="36" t="s">
        <v>22</v>
      </c>
      <c r="C67" s="36" t="s">
        <v>201</v>
      </c>
      <c r="D67" s="36" t="s">
        <v>119</v>
      </c>
      <c r="E67" s="36"/>
      <c r="F67" s="37">
        <v>29233</v>
      </c>
    </row>
    <row r="68" spans="1:6" ht="69" customHeight="1">
      <c r="A68" s="38" t="s">
        <v>190</v>
      </c>
      <c r="B68" s="39" t="s">
        <v>22</v>
      </c>
      <c r="C68" s="39" t="s">
        <v>201</v>
      </c>
      <c r="D68" s="39" t="s">
        <v>191</v>
      </c>
      <c r="E68" s="39"/>
      <c r="F68" s="40">
        <v>29233</v>
      </c>
    </row>
    <row r="69" spans="1:6" ht="25.5">
      <c r="A69" s="41" t="s">
        <v>68</v>
      </c>
      <c r="B69" s="42" t="s">
        <v>22</v>
      </c>
      <c r="C69" s="42" t="s">
        <v>201</v>
      </c>
      <c r="D69" s="42" t="s">
        <v>191</v>
      </c>
      <c r="E69" s="42" t="s">
        <v>125</v>
      </c>
      <c r="F69" s="43">
        <v>29233</v>
      </c>
    </row>
    <row r="70" spans="1:6" ht="15.75">
      <c r="A70" s="44" t="s">
        <v>73</v>
      </c>
      <c r="B70" s="45" t="s">
        <v>22</v>
      </c>
      <c r="C70" s="45" t="s">
        <v>201</v>
      </c>
      <c r="D70" s="45" t="s">
        <v>191</v>
      </c>
      <c r="E70" s="45" t="s">
        <v>122</v>
      </c>
      <c r="F70" s="46">
        <v>29233</v>
      </c>
    </row>
    <row r="71" spans="1:6" ht="15.75">
      <c r="A71" s="32" t="s">
        <v>127</v>
      </c>
      <c r="B71" s="33" t="s">
        <v>22</v>
      </c>
      <c r="C71" s="33" t="s">
        <v>124</v>
      </c>
      <c r="D71" s="33"/>
      <c r="E71" s="33"/>
      <c r="F71" s="34">
        <v>1274838.6</v>
      </c>
    </row>
    <row r="72" spans="1:6" ht="38.25">
      <c r="A72" s="35" t="s">
        <v>202</v>
      </c>
      <c r="B72" s="36" t="s">
        <v>22</v>
      </c>
      <c r="C72" s="36" t="s">
        <v>124</v>
      </c>
      <c r="D72" s="36" t="s">
        <v>203</v>
      </c>
      <c r="E72" s="36"/>
      <c r="F72" s="37">
        <v>634707.5</v>
      </c>
    </row>
    <row r="73" spans="1:6" ht="42" customHeight="1">
      <c r="A73" s="55" t="s">
        <v>206</v>
      </c>
      <c r="B73" s="47" t="s">
        <v>22</v>
      </c>
      <c r="C73" s="47" t="s">
        <v>124</v>
      </c>
      <c r="D73" s="47" t="s">
        <v>207</v>
      </c>
      <c r="E73" s="47"/>
      <c r="F73" s="48">
        <v>634707.5</v>
      </c>
    </row>
    <row r="74" spans="1:6" ht="25.5">
      <c r="A74" s="38" t="s">
        <v>204</v>
      </c>
      <c r="B74" s="39" t="s">
        <v>22</v>
      </c>
      <c r="C74" s="39" t="s">
        <v>124</v>
      </c>
      <c r="D74" s="39" t="s">
        <v>205</v>
      </c>
      <c r="E74" s="39"/>
      <c r="F74" s="40">
        <v>634707.5</v>
      </c>
    </row>
    <row r="75" spans="1:6" ht="25.5">
      <c r="A75" s="41" t="s">
        <v>68</v>
      </c>
      <c r="B75" s="42" t="s">
        <v>22</v>
      </c>
      <c r="C75" s="42" t="s">
        <v>124</v>
      </c>
      <c r="D75" s="42" t="s">
        <v>205</v>
      </c>
      <c r="E75" s="42" t="s">
        <v>125</v>
      </c>
      <c r="F75" s="43">
        <v>634707.5</v>
      </c>
    </row>
    <row r="76" spans="1:6" ht="15.75">
      <c r="A76" s="44" t="s">
        <v>73</v>
      </c>
      <c r="B76" s="45" t="s">
        <v>22</v>
      </c>
      <c r="C76" s="45" t="s">
        <v>124</v>
      </c>
      <c r="D76" s="45" t="s">
        <v>205</v>
      </c>
      <c r="E76" s="45" t="s">
        <v>122</v>
      </c>
      <c r="F76" s="46">
        <v>634707.5</v>
      </c>
    </row>
    <row r="77" spans="1:6" ht="15.75">
      <c r="A77" s="35" t="s">
        <v>42</v>
      </c>
      <c r="B77" s="36" t="s">
        <v>22</v>
      </c>
      <c r="C77" s="36" t="s">
        <v>124</v>
      </c>
      <c r="D77" s="36" t="s">
        <v>119</v>
      </c>
      <c r="E77" s="36"/>
      <c r="F77" s="37">
        <v>640131.1</v>
      </c>
    </row>
    <row r="78" spans="1:6" ht="15.75">
      <c r="A78" s="38" t="s">
        <v>126</v>
      </c>
      <c r="B78" s="39" t="s">
        <v>22</v>
      </c>
      <c r="C78" s="39" t="s">
        <v>124</v>
      </c>
      <c r="D78" s="39" t="s">
        <v>123</v>
      </c>
      <c r="E78" s="39"/>
      <c r="F78" s="40">
        <v>620409.7</v>
      </c>
    </row>
    <row r="79" spans="1:6" ht="25.5">
      <c r="A79" s="41" t="s">
        <v>68</v>
      </c>
      <c r="B79" s="42" t="s">
        <v>22</v>
      </c>
      <c r="C79" s="42" t="s">
        <v>124</v>
      </c>
      <c r="D79" s="42" t="s">
        <v>123</v>
      </c>
      <c r="E79" s="42" t="s">
        <v>125</v>
      </c>
      <c r="F79" s="43">
        <v>620409.7</v>
      </c>
    </row>
    <row r="80" spans="1:6" ht="15.75">
      <c r="A80" s="44" t="s">
        <v>73</v>
      </c>
      <c r="B80" s="45" t="s">
        <v>22</v>
      </c>
      <c r="C80" s="45" t="s">
        <v>124</v>
      </c>
      <c r="D80" s="45" t="s">
        <v>123</v>
      </c>
      <c r="E80" s="45" t="s">
        <v>122</v>
      </c>
      <c r="F80" s="46">
        <v>363249.38</v>
      </c>
    </row>
    <row r="81" spans="1:6" ht="15.75">
      <c r="A81" s="44" t="s">
        <v>156</v>
      </c>
      <c r="B81" s="45" t="s">
        <v>22</v>
      </c>
      <c r="C81" s="45" t="s">
        <v>124</v>
      </c>
      <c r="D81" s="45" t="s">
        <v>123</v>
      </c>
      <c r="E81" s="45" t="s">
        <v>157</v>
      </c>
      <c r="F81" s="46">
        <v>257160.32</v>
      </c>
    </row>
    <row r="82" spans="1:6" ht="66.75" customHeight="1">
      <c r="A82" s="38" t="s">
        <v>190</v>
      </c>
      <c r="B82" s="39" t="s">
        <v>22</v>
      </c>
      <c r="C82" s="39" t="s">
        <v>124</v>
      </c>
      <c r="D82" s="39" t="s">
        <v>191</v>
      </c>
      <c r="E82" s="39"/>
      <c r="F82" s="40">
        <v>19721.4</v>
      </c>
    </row>
    <row r="83" spans="1:6" ht="25.5">
      <c r="A83" s="41" t="s">
        <v>68</v>
      </c>
      <c r="B83" s="42" t="s">
        <v>22</v>
      </c>
      <c r="C83" s="42" t="s">
        <v>124</v>
      </c>
      <c r="D83" s="42" t="s">
        <v>191</v>
      </c>
      <c r="E83" s="42" t="s">
        <v>125</v>
      </c>
      <c r="F83" s="43">
        <v>19721.4</v>
      </c>
    </row>
    <row r="84" spans="1:6" ht="15.75">
      <c r="A84" s="44" t="s">
        <v>73</v>
      </c>
      <c r="B84" s="45" t="s">
        <v>22</v>
      </c>
      <c r="C84" s="45" t="s">
        <v>124</v>
      </c>
      <c r="D84" s="45" t="s">
        <v>191</v>
      </c>
      <c r="E84" s="45" t="s">
        <v>122</v>
      </c>
      <c r="F84" s="46">
        <v>19721.4</v>
      </c>
    </row>
    <row r="85" spans="1:6" ht="16.5" thickBot="1">
      <c r="A85" s="29" t="s">
        <v>43</v>
      </c>
      <c r="B85" s="30" t="s">
        <v>22</v>
      </c>
      <c r="C85" s="30" t="s">
        <v>121</v>
      </c>
      <c r="D85" s="30"/>
      <c r="E85" s="30"/>
      <c r="F85" s="31">
        <v>122615.04</v>
      </c>
    </row>
    <row r="86" spans="1:6" ht="15.75">
      <c r="A86" s="32" t="s">
        <v>120</v>
      </c>
      <c r="B86" s="33" t="s">
        <v>22</v>
      </c>
      <c r="C86" s="33" t="s">
        <v>116</v>
      </c>
      <c r="D86" s="33"/>
      <c r="E86" s="33"/>
      <c r="F86" s="34">
        <v>122615.04</v>
      </c>
    </row>
    <row r="87" spans="1:6" ht="15.75">
      <c r="A87" s="35" t="s">
        <v>42</v>
      </c>
      <c r="B87" s="36" t="s">
        <v>22</v>
      </c>
      <c r="C87" s="36" t="s">
        <v>116</v>
      </c>
      <c r="D87" s="36" t="s">
        <v>119</v>
      </c>
      <c r="E87" s="36"/>
      <c r="F87" s="37">
        <v>122615.04</v>
      </c>
    </row>
    <row r="88" spans="1:6" ht="15.75">
      <c r="A88" s="38" t="s">
        <v>118</v>
      </c>
      <c r="B88" s="39" t="s">
        <v>22</v>
      </c>
      <c r="C88" s="39" t="s">
        <v>116</v>
      </c>
      <c r="D88" s="39" t="s">
        <v>115</v>
      </c>
      <c r="E88" s="39"/>
      <c r="F88" s="40">
        <v>122615.04</v>
      </c>
    </row>
    <row r="89" spans="1:6" ht="15.75">
      <c r="A89" s="41" t="s">
        <v>40</v>
      </c>
      <c r="B89" s="42" t="s">
        <v>22</v>
      </c>
      <c r="C89" s="42" t="s">
        <v>116</v>
      </c>
      <c r="D89" s="42" t="s">
        <v>115</v>
      </c>
      <c r="E89" s="42" t="s">
        <v>117</v>
      </c>
      <c r="F89" s="43">
        <v>122615.04</v>
      </c>
    </row>
    <row r="90" spans="1:6" ht="25.5">
      <c r="A90" s="44" t="s">
        <v>71</v>
      </c>
      <c r="B90" s="45" t="s">
        <v>22</v>
      </c>
      <c r="C90" s="45" t="s">
        <v>116</v>
      </c>
      <c r="D90" s="45" t="s">
        <v>115</v>
      </c>
      <c r="E90" s="45" t="s">
        <v>114</v>
      </c>
      <c r="F90" s="46">
        <v>122615.04</v>
      </c>
    </row>
    <row r="91" spans="1:6" ht="16.5" thickBot="1">
      <c r="A91" s="49"/>
      <c r="B91" s="50"/>
      <c r="C91" s="50"/>
      <c r="D91" s="50"/>
      <c r="E91" s="50"/>
      <c r="F91" s="51"/>
    </row>
    <row r="92" spans="1:6" ht="16.5" thickBot="1">
      <c r="A92" s="52" t="s">
        <v>113</v>
      </c>
      <c r="B92" s="53"/>
      <c r="C92" s="53"/>
      <c r="D92" s="53"/>
      <c r="E92" s="53"/>
      <c r="F92" s="54">
        <v>3481156.84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3">
      <selection activeCell="I8" sqref="I8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11</v>
      </c>
    </row>
    <row r="2" spans="2:5" ht="15.75">
      <c r="B2" s="2"/>
      <c r="C2" s="2"/>
      <c r="D2" s="99" t="s">
        <v>12</v>
      </c>
      <c r="E2" s="99"/>
    </row>
    <row r="3" spans="2:5" ht="15.75">
      <c r="B3" s="2"/>
      <c r="C3" s="2"/>
      <c r="E3" s="2" t="s">
        <v>25</v>
      </c>
    </row>
    <row r="4" spans="2:5" ht="15.75">
      <c r="B4" s="2"/>
      <c r="C4" s="2"/>
      <c r="E4" s="2" t="s">
        <v>38</v>
      </c>
    </row>
    <row r="5" spans="2:5" ht="15.75">
      <c r="B5" s="2"/>
      <c r="C5" s="2"/>
      <c r="E5" s="2" t="s">
        <v>232</v>
      </c>
    </row>
    <row r="6" spans="4:7" ht="18" customHeight="1">
      <c r="D6" s="3"/>
      <c r="E6" s="4"/>
      <c r="F6" s="5"/>
      <c r="G6" s="3"/>
    </row>
    <row r="7" spans="1:5" ht="85.5" customHeight="1">
      <c r="A7" s="100" t="s">
        <v>189</v>
      </c>
      <c r="B7" s="100"/>
      <c r="C7" s="100"/>
      <c r="D7" s="100"/>
      <c r="E7" s="100"/>
    </row>
    <row r="8" ht="12.75" customHeight="1">
      <c r="E8" s="2" t="s">
        <v>26</v>
      </c>
    </row>
    <row r="9" spans="1:5" ht="78.75" customHeight="1">
      <c r="A9" s="101" t="s">
        <v>27</v>
      </c>
      <c r="B9" s="102"/>
      <c r="C9" s="103"/>
      <c r="D9" s="6" t="s">
        <v>47</v>
      </c>
      <c r="E9" s="6" t="s">
        <v>5</v>
      </c>
    </row>
    <row r="10" spans="1:5" ht="37.5" customHeight="1">
      <c r="A10" s="6" t="s">
        <v>22</v>
      </c>
      <c r="B10" s="56" t="s">
        <v>20</v>
      </c>
      <c r="C10" s="57" t="s">
        <v>21</v>
      </c>
      <c r="D10" s="58" t="s">
        <v>17</v>
      </c>
      <c r="E10" s="59">
        <f>E11</f>
        <v>-326519.31000000006</v>
      </c>
    </row>
    <row r="11" spans="1:5" ht="33" customHeight="1">
      <c r="A11" s="6" t="s">
        <v>22</v>
      </c>
      <c r="B11" s="56" t="s">
        <v>28</v>
      </c>
      <c r="C11" s="57" t="s">
        <v>21</v>
      </c>
      <c r="D11" s="60" t="s">
        <v>6</v>
      </c>
      <c r="E11" s="59">
        <f>E12+E16</f>
        <v>-326519.31000000006</v>
      </c>
    </row>
    <row r="12" spans="1:5" ht="25.5" customHeight="1">
      <c r="A12" s="6" t="s">
        <v>22</v>
      </c>
      <c r="B12" s="56" t="s">
        <v>28</v>
      </c>
      <c r="C12" s="57" t="s">
        <v>3</v>
      </c>
      <c r="D12" s="61" t="s">
        <v>7</v>
      </c>
      <c r="E12" s="62">
        <f>E13</f>
        <v>-4365815.88</v>
      </c>
    </row>
    <row r="13" spans="1:5" ht="25.5" customHeight="1">
      <c r="A13" s="63" t="s">
        <v>22</v>
      </c>
      <c r="B13" s="64" t="s">
        <v>29</v>
      </c>
      <c r="C13" s="65" t="s">
        <v>3</v>
      </c>
      <c r="D13" s="66" t="s">
        <v>8</v>
      </c>
      <c r="E13" s="67">
        <f>E14</f>
        <v>-4365815.88</v>
      </c>
    </row>
    <row r="14" spans="1:5" ht="30" customHeight="1">
      <c r="A14" s="63" t="s">
        <v>22</v>
      </c>
      <c r="B14" s="64" t="s">
        <v>30</v>
      </c>
      <c r="C14" s="65" t="s">
        <v>31</v>
      </c>
      <c r="D14" s="68" t="s">
        <v>32</v>
      </c>
      <c r="E14" s="67">
        <f>E15</f>
        <v>-4365815.88</v>
      </c>
    </row>
    <row r="15" spans="1:5" ht="40.5" customHeight="1">
      <c r="A15" s="63" t="s">
        <v>22</v>
      </c>
      <c r="B15" s="64" t="s">
        <v>33</v>
      </c>
      <c r="C15" s="65" t="s">
        <v>31</v>
      </c>
      <c r="D15" s="68" t="s">
        <v>9</v>
      </c>
      <c r="E15" s="67">
        <v>-4365815.88</v>
      </c>
    </row>
    <row r="16" spans="1:5" ht="15.75">
      <c r="A16" s="63" t="s">
        <v>22</v>
      </c>
      <c r="B16" s="56" t="s">
        <v>28</v>
      </c>
      <c r="C16" s="57" t="s">
        <v>34</v>
      </c>
      <c r="D16" s="69" t="s">
        <v>14</v>
      </c>
      <c r="E16" s="62">
        <f>E17</f>
        <v>4039296.57</v>
      </c>
    </row>
    <row r="17" spans="1:5" ht="15.75">
      <c r="A17" s="63" t="s">
        <v>22</v>
      </c>
      <c r="B17" s="64" t="s">
        <v>29</v>
      </c>
      <c r="C17" s="65" t="s">
        <v>34</v>
      </c>
      <c r="D17" s="66" t="s">
        <v>15</v>
      </c>
      <c r="E17" s="67">
        <f>E18</f>
        <v>4039296.57</v>
      </c>
    </row>
    <row r="18" spans="1:5" ht="31.5">
      <c r="A18" s="63" t="s">
        <v>22</v>
      </c>
      <c r="B18" s="64" t="s">
        <v>30</v>
      </c>
      <c r="C18" s="65" t="s">
        <v>35</v>
      </c>
      <c r="D18" s="68" t="s">
        <v>36</v>
      </c>
      <c r="E18" s="67">
        <f>E19</f>
        <v>4039296.57</v>
      </c>
    </row>
    <row r="19" spans="1:5" ht="31.5">
      <c r="A19" s="63" t="s">
        <v>22</v>
      </c>
      <c r="B19" s="64" t="s">
        <v>33</v>
      </c>
      <c r="C19" s="65" t="s">
        <v>35</v>
      </c>
      <c r="D19" s="68" t="s">
        <v>16</v>
      </c>
      <c r="E19" s="67">
        <v>4039296.57</v>
      </c>
    </row>
    <row r="20" spans="1:5" ht="25.5" customHeight="1">
      <c r="A20" s="95" t="s">
        <v>37</v>
      </c>
      <c r="B20" s="96"/>
      <c r="C20" s="97"/>
      <c r="D20" s="98"/>
      <c r="E20" s="70">
        <f>E11</f>
        <v>-326519.31000000006</v>
      </c>
    </row>
    <row r="21" ht="42.75" customHeight="1"/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2022-07-14T11:28:25Z</cp:lastPrinted>
  <dcterms:created xsi:type="dcterms:W3CDTF">2007-11-06T08:59:22Z</dcterms:created>
  <dcterms:modified xsi:type="dcterms:W3CDTF">2022-07-14T11:28:40Z</dcterms:modified>
  <cp:category/>
  <cp:version/>
  <cp:contentType/>
  <cp:contentStatus/>
</cp:coreProperties>
</file>